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6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<sst xmlns="http://schemas.openxmlformats.org/spreadsheetml/2006/main" count="141" uniqueCount="98">
  <si>
    <t xml:space="preserve">  家計簿日計表(平成15年1月)</t>
  </si>
  <si>
    <t>計</t>
  </si>
  <si>
    <t>主たる支出内訳</t>
  </si>
  <si>
    <t xml:space="preserve"> 給与収入(手取り)</t>
  </si>
  <si>
    <t xml:space="preserve"> その他収入１</t>
  </si>
  <si>
    <t xml:space="preserve"> </t>
  </si>
  <si>
    <t xml:space="preserve"> その他収入２</t>
  </si>
  <si>
    <t xml:space="preserve">     計</t>
  </si>
  <si>
    <t xml:space="preserve"> 収入より繰入</t>
  </si>
  <si>
    <t>夫 会 計</t>
  </si>
  <si>
    <t>妻 会 計</t>
  </si>
  <si>
    <t>銀行会計</t>
  </si>
  <si>
    <t xml:space="preserve"> 電　　気</t>
  </si>
  <si>
    <t xml:space="preserve"> 水　　道</t>
  </si>
  <si>
    <t xml:space="preserve"> 電　　話</t>
  </si>
  <si>
    <t xml:space="preserve"> 固定資産税</t>
  </si>
  <si>
    <t xml:space="preserve"> 住 民 税</t>
  </si>
  <si>
    <t xml:space="preserve"> 自動車保険</t>
  </si>
  <si>
    <t xml:space="preserve"> 健康保険</t>
  </si>
  <si>
    <t xml:space="preserve"> 火災保険</t>
  </si>
  <si>
    <t xml:space="preserve"> 生命保険</t>
  </si>
  <si>
    <t xml:space="preserve">  残    高</t>
  </si>
  <si>
    <t>特別会計</t>
  </si>
  <si>
    <t>収入の繰入チェック</t>
  </si>
  <si>
    <t xml:space="preserve">  家計簿月計表(平成15年1月)</t>
  </si>
  <si>
    <t>項　　　目</t>
  </si>
  <si>
    <t>夫会計</t>
  </si>
  <si>
    <t>妻会計</t>
  </si>
  <si>
    <t>特別会計</t>
  </si>
  <si>
    <t>合計</t>
  </si>
  <si>
    <t>特別会計内訳等</t>
  </si>
  <si>
    <t>収　　入</t>
  </si>
  <si>
    <t>計</t>
  </si>
  <si>
    <t xml:space="preserve"> 水道光熱費</t>
  </si>
  <si>
    <t xml:space="preserve"> 電　  気</t>
  </si>
  <si>
    <t xml:space="preserve"> 水    道</t>
  </si>
  <si>
    <t xml:space="preserve"> 燃 料 費</t>
  </si>
  <si>
    <t>支　　出</t>
  </si>
  <si>
    <t xml:space="preserve"> 教 育 費</t>
  </si>
  <si>
    <t xml:space="preserve"> そ の 他</t>
  </si>
  <si>
    <t xml:space="preserve"> 交通通信費</t>
  </si>
  <si>
    <t xml:space="preserve"> 電　  話</t>
  </si>
  <si>
    <t xml:space="preserve"> 税　　金</t>
  </si>
  <si>
    <t xml:space="preserve"> 保　　険</t>
  </si>
  <si>
    <t xml:space="preserve"> 自 動 車</t>
  </si>
  <si>
    <t xml:space="preserve"> 火災共済</t>
  </si>
  <si>
    <t xml:space="preserve"> 貯　　蓄</t>
  </si>
  <si>
    <t>残　　額</t>
  </si>
  <si>
    <t>(平成15年1月25日～平成15年2月24日)</t>
  </si>
  <si>
    <t>(dyﾏｲﾄﾞ/家計15･01:H15.2.25)</t>
  </si>
  <si>
    <t>収    入</t>
  </si>
  <si>
    <t xml:space="preserve"> 繰 越 額</t>
  </si>
  <si>
    <t xml:space="preserve"> そ の 他</t>
  </si>
  <si>
    <t xml:space="preserve"> 食　　費</t>
  </si>
  <si>
    <t xml:space="preserve"> 住 居 費</t>
  </si>
  <si>
    <t xml:space="preserve"> 水道光熱費</t>
  </si>
  <si>
    <t xml:space="preserve"> 衣 服 費</t>
  </si>
  <si>
    <t xml:space="preserve"> 医療衛生</t>
  </si>
  <si>
    <t xml:space="preserve"> 教 育 費</t>
  </si>
  <si>
    <t xml:space="preserve"> 交 際 費</t>
  </si>
  <si>
    <t xml:space="preserve"> 交通通信費</t>
  </si>
  <si>
    <t xml:space="preserve"> 貯    蓄</t>
  </si>
  <si>
    <t xml:space="preserve"> そ の 他</t>
  </si>
  <si>
    <t xml:space="preserve"> 残    高</t>
  </si>
  <si>
    <t xml:space="preserve"> 食　　費</t>
  </si>
  <si>
    <t xml:space="preserve"> 住 居 費</t>
  </si>
  <si>
    <t xml:space="preserve"> 水道光熱費</t>
  </si>
  <si>
    <t xml:space="preserve"> 衣 服 費</t>
  </si>
  <si>
    <t xml:space="preserve"> 医療衛生</t>
  </si>
  <si>
    <t xml:space="preserve"> 教 育 費</t>
  </si>
  <si>
    <t xml:space="preserve"> 交 際 費</t>
  </si>
  <si>
    <t xml:space="preserve"> 交通通信費</t>
  </si>
  <si>
    <t xml:space="preserve"> 貯    蓄</t>
  </si>
  <si>
    <t xml:space="preserve"> そ の 他</t>
  </si>
  <si>
    <t xml:space="preserve"> ＮＨＫ</t>
  </si>
  <si>
    <t xml:space="preserve"> 繰 越 額</t>
  </si>
  <si>
    <t xml:space="preserve"> そ の 他</t>
  </si>
  <si>
    <t xml:space="preserve"> 食　　費</t>
  </si>
  <si>
    <t xml:space="preserve"> 住 居 費</t>
  </si>
  <si>
    <t xml:space="preserve"> 水道光熱費</t>
  </si>
  <si>
    <t xml:space="preserve"> 衣 服 費</t>
  </si>
  <si>
    <t xml:space="preserve"> 医療衛生</t>
  </si>
  <si>
    <t xml:space="preserve"> 教 育 費</t>
  </si>
  <si>
    <t xml:space="preserve"> 交 際 費</t>
  </si>
  <si>
    <t xml:space="preserve"> 交通通信費</t>
  </si>
  <si>
    <t xml:space="preserve"> 貯    蓄</t>
  </si>
  <si>
    <t xml:space="preserve"> そ の 他</t>
  </si>
  <si>
    <t xml:space="preserve"> 残    高</t>
  </si>
  <si>
    <t xml:space="preserve"> 現 金 残 高</t>
  </si>
  <si>
    <t xml:space="preserve"> 資金残高</t>
  </si>
  <si>
    <t xml:space="preserve"> 預 金 残 高</t>
  </si>
  <si>
    <t xml:space="preserve"> 繰 越 額</t>
  </si>
  <si>
    <t xml:space="preserve"> 食　　費</t>
  </si>
  <si>
    <t xml:space="preserve"> 住 居 費</t>
  </si>
  <si>
    <t xml:space="preserve"> 衣 服 費</t>
  </si>
  <si>
    <t xml:space="preserve"> 医療衛生</t>
  </si>
  <si>
    <t xml:space="preserve"> ＮＨＫ</t>
  </si>
  <si>
    <t xml:space="preserve"> 交 際 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</si>
</sst>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thin">
        <color indexed="8"/>
      </left>
      <right style="medium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8"/>
      </left>
      <right style="medium">
        <color indexed="8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8" fontId="3" fillId="0" borderId="1" xfId="16" applyFont="1" applyBorder="1" applyAlignment="1" applyProtection="1">
      <alignment horizontal="left"/>
      <protection/>
    </xf>
    <xf numFmtId="38" fontId="3" fillId="0" borderId="0" xfId="16" applyFont="1" applyBorder="1" applyAlignment="1" applyProtection="1">
      <alignment/>
      <protection/>
    </xf>
    <xf numFmtId="38" fontId="3" fillId="0" borderId="2" xfId="16" applyFont="1" applyBorder="1" applyAlignment="1" applyProtection="1">
      <alignment/>
      <protection/>
    </xf>
    <xf numFmtId="38" fontId="3" fillId="0" borderId="0" xfId="16" applyFont="1" applyAlignment="1">
      <alignment/>
    </xf>
    <xf numFmtId="38" fontId="3" fillId="0" borderId="0" xfId="16" applyFont="1" applyAlignment="1">
      <alignment horizontal="left" indent="1"/>
    </xf>
    <xf numFmtId="38" fontId="3" fillId="0" borderId="0" xfId="16" applyFont="1" applyAlignment="1" applyProtection="1">
      <alignment/>
      <protection/>
    </xf>
    <xf numFmtId="38" fontId="3" fillId="0" borderId="3" xfId="16" applyFont="1" applyBorder="1" applyAlignment="1" applyProtection="1">
      <alignment/>
      <protection/>
    </xf>
    <xf numFmtId="38" fontId="3" fillId="0" borderId="4" xfId="16" applyFont="1" applyBorder="1" applyAlignment="1" applyProtection="1">
      <alignment/>
      <protection/>
    </xf>
    <xf numFmtId="38" fontId="3" fillId="0" borderId="5" xfId="16" applyFont="1" applyBorder="1" applyAlignment="1" applyProtection="1">
      <alignment horizontal="center"/>
      <protection/>
    </xf>
    <xf numFmtId="38" fontId="3" fillId="0" borderId="6" xfId="16" applyFont="1" applyBorder="1" applyAlignment="1" applyProtection="1">
      <alignment horizontal="center"/>
      <protection/>
    </xf>
    <xf numFmtId="38" fontId="3" fillId="0" borderId="7" xfId="16" applyFont="1" applyBorder="1" applyAlignment="1" applyProtection="1">
      <alignment horizontal="center" vertical="center"/>
      <protection/>
    </xf>
    <xf numFmtId="38" fontId="3" fillId="0" borderId="8" xfId="16" applyFont="1" applyBorder="1" applyAlignment="1" applyProtection="1">
      <alignment/>
      <protection/>
    </xf>
    <xf numFmtId="38" fontId="3" fillId="0" borderId="9" xfId="16" applyFont="1" applyBorder="1" applyAlignment="1" applyProtection="1">
      <alignment horizontal="left"/>
      <protection/>
    </xf>
    <xf numFmtId="38" fontId="3" fillId="0" borderId="10" xfId="16" applyFont="1" applyBorder="1" applyAlignment="1" applyProtection="1">
      <alignment/>
      <protection/>
    </xf>
    <xf numFmtId="38" fontId="3" fillId="0" borderId="11" xfId="16" applyFont="1" applyBorder="1" applyAlignment="1" applyProtection="1">
      <alignment/>
      <protection/>
    </xf>
    <xf numFmtId="38" fontId="3" fillId="0" borderId="12" xfId="16" applyFont="1" applyBorder="1" applyAlignment="1" applyProtection="1">
      <alignment/>
      <protection/>
    </xf>
    <xf numFmtId="38" fontId="3" fillId="0" borderId="13" xfId="16" applyFont="1" applyBorder="1" applyAlignment="1" applyProtection="1">
      <alignment/>
      <protection/>
    </xf>
    <xf numFmtId="38" fontId="3" fillId="0" borderId="14" xfId="16" applyFont="1" applyBorder="1" applyAlignment="1" applyProtection="1">
      <alignment/>
      <protection/>
    </xf>
    <xf numFmtId="38" fontId="3" fillId="0" borderId="8" xfId="16" applyFont="1" applyBorder="1" applyAlignment="1" applyProtection="1">
      <alignment horizontal="center"/>
      <protection/>
    </xf>
    <xf numFmtId="38" fontId="3" fillId="0" borderId="15" xfId="16" applyFont="1" applyBorder="1" applyAlignment="1" applyProtection="1">
      <alignment/>
      <protection/>
    </xf>
    <xf numFmtId="38" fontId="3" fillId="0" borderId="16" xfId="16" applyFont="1" applyBorder="1" applyAlignment="1" applyProtection="1">
      <alignment/>
      <protection/>
    </xf>
    <xf numFmtId="38" fontId="3" fillId="0" borderId="17" xfId="16" applyFont="1" applyBorder="1" applyAlignment="1" applyProtection="1">
      <alignment/>
      <protection/>
    </xf>
    <xf numFmtId="38" fontId="3" fillId="0" borderId="18" xfId="16" applyFont="1" applyBorder="1" applyAlignment="1" applyProtection="1">
      <alignment/>
      <protection/>
    </xf>
    <xf numFmtId="38" fontId="3" fillId="0" borderId="19" xfId="16" applyFont="1" applyBorder="1" applyAlignment="1" applyProtection="1">
      <alignment/>
      <protection/>
    </xf>
    <xf numFmtId="38" fontId="3" fillId="0" borderId="20" xfId="16" applyFont="1" applyBorder="1" applyAlignment="1" applyProtection="1">
      <alignment/>
      <protection/>
    </xf>
    <xf numFmtId="38" fontId="3" fillId="0" borderId="21" xfId="16" applyFont="1" applyBorder="1" applyAlignment="1" applyProtection="1">
      <alignment/>
      <protection/>
    </xf>
    <xf numFmtId="38" fontId="3" fillId="0" borderId="22" xfId="16" applyFont="1" applyBorder="1" applyAlignment="1" applyProtection="1">
      <alignment/>
      <protection/>
    </xf>
    <xf numFmtId="38" fontId="3" fillId="0" borderId="23" xfId="16" applyFont="1" applyBorder="1" applyAlignment="1" applyProtection="1">
      <alignment/>
      <protection/>
    </xf>
    <xf numFmtId="38" fontId="3" fillId="0" borderId="7" xfId="16" applyFont="1" applyBorder="1" applyAlignment="1" applyProtection="1">
      <alignment/>
      <protection/>
    </xf>
    <xf numFmtId="38" fontId="3" fillId="0" borderId="24" xfId="16" applyFont="1" applyBorder="1" applyAlignment="1" applyProtection="1">
      <alignment/>
      <protection/>
    </xf>
    <xf numFmtId="38" fontId="3" fillId="0" borderId="25" xfId="16" applyFont="1" applyBorder="1" applyAlignment="1" applyProtection="1">
      <alignment horizontal="left"/>
      <protection/>
    </xf>
    <xf numFmtId="38" fontId="3" fillId="0" borderId="26" xfId="16" applyFont="1" applyBorder="1" applyAlignment="1" applyProtection="1">
      <alignment/>
      <protection/>
    </xf>
    <xf numFmtId="38" fontId="3" fillId="0" borderId="27" xfId="16" applyFont="1" applyBorder="1" applyAlignment="1" applyProtection="1">
      <alignment/>
      <protection/>
    </xf>
    <xf numFmtId="38" fontId="3" fillId="0" borderId="28" xfId="16" applyFont="1" applyBorder="1" applyAlignment="1" applyProtection="1">
      <alignment/>
      <protection/>
    </xf>
    <xf numFmtId="38" fontId="3" fillId="0" borderId="29" xfId="16" applyFont="1" applyBorder="1" applyAlignment="1" applyProtection="1">
      <alignment/>
      <protection/>
    </xf>
    <xf numFmtId="38" fontId="3" fillId="0" borderId="30" xfId="16" applyFont="1" applyBorder="1" applyAlignment="1" applyProtection="1">
      <alignment/>
      <protection/>
    </xf>
    <xf numFmtId="38" fontId="3" fillId="0" borderId="8" xfId="16" applyFont="1" applyBorder="1" applyAlignment="1">
      <alignment/>
    </xf>
    <xf numFmtId="38" fontId="3" fillId="0" borderId="31" xfId="16" applyFont="1" applyBorder="1" applyAlignment="1" applyProtection="1">
      <alignment/>
      <protection/>
    </xf>
    <xf numFmtId="38" fontId="3" fillId="0" borderId="32" xfId="16" applyFont="1" applyBorder="1" applyAlignment="1" applyProtection="1">
      <alignment/>
      <protection/>
    </xf>
    <xf numFmtId="38" fontId="3" fillId="0" borderId="33" xfId="16" applyFont="1" applyBorder="1" applyAlignment="1" applyProtection="1">
      <alignment/>
      <protection/>
    </xf>
    <xf numFmtId="38" fontId="3" fillId="0" borderId="34" xfId="16" applyFont="1" applyBorder="1" applyAlignment="1" applyProtection="1">
      <alignment/>
      <protection/>
    </xf>
    <xf numFmtId="38" fontId="3" fillId="0" borderId="35" xfId="16" applyFont="1" applyBorder="1" applyAlignment="1" applyProtection="1">
      <alignment/>
      <protection/>
    </xf>
    <xf numFmtId="38" fontId="3" fillId="0" borderId="36" xfId="16" applyFont="1" applyBorder="1" applyAlignment="1" applyProtection="1">
      <alignment/>
      <protection/>
    </xf>
    <xf numFmtId="38" fontId="3" fillId="0" borderId="37" xfId="16" applyFont="1" applyBorder="1" applyAlignment="1" applyProtection="1">
      <alignment/>
      <protection/>
    </xf>
    <xf numFmtId="38" fontId="3" fillId="0" borderId="38" xfId="16" applyFont="1" applyBorder="1" applyAlignment="1" applyProtection="1">
      <alignment/>
      <protection/>
    </xf>
    <xf numFmtId="38" fontId="3" fillId="0" borderId="39" xfId="16" applyFont="1" applyBorder="1" applyAlignment="1" applyProtection="1">
      <alignment/>
      <protection/>
    </xf>
    <xf numFmtId="38" fontId="3" fillId="0" borderId="40" xfId="16" applyFont="1" applyBorder="1" applyAlignment="1" applyProtection="1">
      <alignment/>
      <protection/>
    </xf>
    <xf numFmtId="38" fontId="3" fillId="0" borderId="41" xfId="16" applyFont="1" applyBorder="1" applyAlignment="1" applyProtection="1">
      <alignment/>
      <protection/>
    </xf>
    <xf numFmtId="38" fontId="3" fillId="0" borderId="42" xfId="16" applyFont="1" applyBorder="1" applyAlignment="1" applyProtection="1">
      <alignment/>
      <protection/>
    </xf>
    <xf numFmtId="38" fontId="3" fillId="0" borderId="20" xfId="16" applyFont="1" applyBorder="1" applyAlignment="1" applyProtection="1">
      <alignment horizontal="left"/>
      <protection/>
    </xf>
    <xf numFmtId="38" fontId="3" fillId="0" borderId="5" xfId="16" applyFont="1" applyBorder="1" applyAlignment="1" applyProtection="1">
      <alignment/>
      <protection/>
    </xf>
    <xf numFmtId="38" fontId="3" fillId="0" borderId="6" xfId="16" applyFont="1" applyBorder="1" applyAlignment="1" applyProtection="1">
      <alignment/>
      <protection/>
    </xf>
    <xf numFmtId="38" fontId="3" fillId="0" borderId="43" xfId="16" applyFont="1" applyBorder="1" applyAlignment="1" applyProtection="1">
      <alignment/>
      <protection/>
    </xf>
    <xf numFmtId="38" fontId="3" fillId="0" borderId="44" xfId="16" applyFont="1" applyBorder="1" applyAlignment="1" applyProtection="1">
      <alignment/>
      <protection/>
    </xf>
    <xf numFmtId="38" fontId="3" fillId="0" borderId="44" xfId="16" applyFont="1" applyBorder="1" applyAlignment="1" applyProtection="1">
      <alignment horizontal="center"/>
      <protection/>
    </xf>
    <xf numFmtId="38" fontId="3" fillId="0" borderId="45" xfId="16" applyFont="1" applyBorder="1" applyAlignment="1" applyProtection="1">
      <alignment/>
      <protection/>
    </xf>
    <xf numFmtId="38" fontId="3" fillId="0" borderId="46" xfId="16" applyFont="1" applyBorder="1" applyAlignment="1" applyProtection="1">
      <alignment/>
      <protection/>
    </xf>
    <xf numFmtId="38" fontId="3" fillId="0" borderId="14" xfId="16" applyFont="1" applyBorder="1" applyAlignment="1" applyProtection="1">
      <alignment vertical="center"/>
      <protection/>
    </xf>
    <xf numFmtId="38" fontId="3" fillId="0" borderId="47" xfId="16" applyFont="1" applyBorder="1" applyAlignment="1" applyProtection="1">
      <alignment/>
      <protection/>
    </xf>
    <xf numFmtId="38" fontId="3" fillId="0" borderId="48" xfId="16" applyFont="1" applyBorder="1" applyAlignment="1" applyProtection="1">
      <alignment/>
      <protection/>
    </xf>
    <xf numFmtId="38" fontId="3" fillId="0" borderId="49" xfId="16" applyFont="1" applyBorder="1" applyAlignment="1" applyProtection="1">
      <alignment/>
      <protection/>
    </xf>
    <xf numFmtId="38" fontId="3" fillId="0" borderId="50" xfId="16" applyFont="1" applyBorder="1" applyAlignment="1" applyProtection="1">
      <alignment/>
      <protection/>
    </xf>
    <xf numFmtId="38" fontId="3" fillId="0" borderId="51" xfId="16" applyFont="1" applyBorder="1" applyAlignment="1" applyProtection="1">
      <alignment/>
      <protection/>
    </xf>
    <xf numFmtId="38" fontId="3" fillId="0" borderId="52" xfId="16" applyFont="1" applyBorder="1" applyAlignment="1" applyProtection="1">
      <alignment/>
      <protection/>
    </xf>
    <xf numFmtId="38" fontId="3" fillId="0" borderId="53" xfId="16" applyFont="1" applyBorder="1" applyAlignment="1" applyProtection="1">
      <alignment/>
      <protection/>
    </xf>
    <xf numFmtId="38" fontId="3" fillId="0" borderId="54" xfId="16" applyFont="1" applyBorder="1" applyAlignment="1" applyProtection="1">
      <alignment/>
      <protection/>
    </xf>
    <xf numFmtId="38" fontId="3" fillId="0" borderId="55" xfId="16" applyFont="1" applyBorder="1" applyAlignment="1" applyProtection="1">
      <alignment/>
      <protection/>
    </xf>
    <xf numFmtId="38" fontId="3" fillId="0" borderId="56" xfId="16" applyFont="1" applyBorder="1" applyAlignment="1" applyProtection="1">
      <alignment/>
      <protection/>
    </xf>
    <xf numFmtId="38" fontId="3" fillId="0" borderId="57" xfId="16" applyFont="1" applyBorder="1" applyAlignment="1" applyProtection="1">
      <alignment/>
      <protection/>
    </xf>
    <xf numFmtId="38" fontId="3" fillId="0" borderId="58" xfId="16" applyFont="1" applyBorder="1" applyAlignment="1" applyProtection="1">
      <alignment/>
      <protection/>
    </xf>
    <xf numFmtId="38" fontId="3" fillId="0" borderId="0" xfId="16" applyFont="1" applyFill="1" applyBorder="1" applyAlignment="1" applyProtection="1">
      <alignment/>
      <protection/>
    </xf>
    <xf numFmtId="38" fontId="3" fillId="0" borderId="0" xfId="16" applyFont="1" applyAlignment="1" applyProtection="1">
      <alignment vertical="center"/>
      <protection/>
    </xf>
    <xf numFmtId="38" fontId="3" fillId="0" borderId="59" xfId="16" applyFont="1" applyBorder="1" applyAlignment="1" applyProtection="1">
      <alignment horizontal="left" vertical="center" indent="1"/>
      <protection/>
    </xf>
    <xf numFmtId="38" fontId="3" fillId="0" borderId="60" xfId="16" applyFont="1" applyBorder="1" applyAlignment="1" applyProtection="1">
      <alignment vertical="center"/>
      <protection/>
    </xf>
    <xf numFmtId="38" fontId="3" fillId="0" borderId="60" xfId="16" applyFont="1" applyBorder="1" applyAlignment="1" applyProtection="1">
      <alignment horizontal="center" vertical="center"/>
      <protection/>
    </xf>
    <xf numFmtId="38" fontId="3" fillId="0" borderId="61" xfId="16" applyFont="1" applyBorder="1" applyAlignment="1" applyProtection="1">
      <alignment horizontal="center" vertical="center"/>
      <protection/>
    </xf>
    <xf numFmtId="38" fontId="3" fillId="0" borderId="62" xfId="16" applyFont="1" applyBorder="1" applyAlignment="1" applyProtection="1">
      <alignment horizontal="center" vertical="center"/>
      <protection/>
    </xf>
    <xf numFmtId="38" fontId="3" fillId="0" borderId="63" xfId="16" applyFont="1" applyBorder="1" applyAlignment="1" applyProtection="1">
      <alignment vertical="center"/>
      <protection/>
    </xf>
    <xf numFmtId="38" fontId="3" fillId="0" borderId="64" xfId="16" applyFont="1" applyBorder="1" applyAlignment="1" applyProtection="1">
      <alignment horizontal="left"/>
      <protection/>
    </xf>
    <xf numFmtId="38" fontId="3" fillId="0" borderId="13" xfId="16" applyFont="1" applyBorder="1" applyAlignment="1" applyProtection="1">
      <alignment horizontal="left" vertical="center" indent="1"/>
      <protection/>
    </xf>
    <xf numFmtId="38" fontId="3" fillId="0" borderId="65" xfId="16" applyFont="1" applyBorder="1" applyAlignment="1" applyProtection="1">
      <alignment vertical="center"/>
      <protection/>
    </xf>
    <xf numFmtId="38" fontId="3" fillId="0" borderId="66" xfId="16" applyFont="1" applyBorder="1" applyAlignment="1" applyProtection="1">
      <alignment vertical="center"/>
      <protection/>
    </xf>
    <xf numFmtId="38" fontId="3" fillId="0" borderId="63" xfId="16" applyFont="1" applyBorder="1" applyAlignment="1" applyProtection="1">
      <alignment horizontal="center" vertical="center"/>
      <protection/>
    </xf>
    <xf numFmtId="38" fontId="3" fillId="0" borderId="67" xfId="16" applyFont="1" applyBorder="1" applyAlignment="1" applyProtection="1">
      <alignment horizontal="left"/>
      <protection/>
    </xf>
    <xf numFmtId="38" fontId="3" fillId="0" borderId="67" xfId="16" applyFont="1" applyBorder="1" applyAlignment="1" applyProtection="1">
      <alignment vertical="center"/>
      <protection/>
    </xf>
    <xf numFmtId="38" fontId="3" fillId="0" borderId="30" xfId="16" applyFont="1" applyBorder="1" applyAlignment="1" applyProtection="1">
      <alignment vertical="center"/>
      <protection/>
    </xf>
    <xf numFmtId="38" fontId="3" fillId="0" borderId="7" xfId="16" applyFont="1" applyBorder="1" applyAlignment="1" applyProtection="1">
      <alignment vertical="center"/>
      <protection/>
    </xf>
    <xf numFmtId="38" fontId="3" fillId="0" borderId="68" xfId="16" applyFont="1" applyBorder="1" applyAlignment="1" applyProtection="1">
      <alignment horizontal="left" vertical="center" indent="1"/>
      <protection/>
    </xf>
    <xf numFmtId="38" fontId="3" fillId="0" borderId="69" xfId="16" applyFont="1" applyBorder="1" applyAlignment="1" applyProtection="1">
      <alignment vertical="center"/>
      <protection/>
    </xf>
    <xf numFmtId="38" fontId="3" fillId="0" borderId="70" xfId="16" applyFont="1" applyBorder="1" applyAlignment="1" applyProtection="1">
      <alignment vertical="center"/>
      <protection/>
    </xf>
    <xf numFmtId="38" fontId="3" fillId="0" borderId="71" xfId="16" applyFont="1" applyBorder="1" applyAlignment="1" applyProtection="1">
      <alignment vertical="center"/>
      <protection/>
    </xf>
    <xf numFmtId="38" fontId="3" fillId="0" borderId="24" xfId="16" applyFont="1" applyBorder="1" applyAlignment="1" applyProtection="1">
      <alignment vertical="center"/>
      <protection/>
    </xf>
    <xf numFmtId="38" fontId="3" fillId="0" borderId="0" xfId="16" applyFont="1" applyBorder="1" applyAlignment="1" applyProtection="1">
      <alignment horizontal="left" indent="1"/>
      <protection/>
    </xf>
    <xf numFmtId="38" fontId="3" fillId="0" borderId="65" xfId="16" applyFont="1" applyBorder="1" applyAlignment="1" applyProtection="1">
      <alignment horizontal="left" vertical="center"/>
      <protection/>
    </xf>
    <xf numFmtId="38" fontId="3" fillId="0" borderId="63" xfId="16" applyFont="1" applyBorder="1" applyAlignment="1" applyProtection="1">
      <alignment horizontal="left" vertical="center"/>
      <protection/>
    </xf>
    <xf numFmtId="38" fontId="3" fillId="0" borderId="0" xfId="16" applyFont="1" applyBorder="1" applyAlignment="1" applyProtection="1">
      <alignment horizontal="left" vertical="center" indent="1"/>
      <protection/>
    </xf>
    <xf numFmtId="38" fontId="3" fillId="0" borderId="72" xfId="16" applyFont="1" applyBorder="1" applyAlignment="1" applyProtection="1">
      <alignment vertical="center"/>
      <protection/>
    </xf>
    <xf numFmtId="38" fontId="3" fillId="0" borderId="73" xfId="16" applyFont="1" applyBorder="1" applyAlignment="1" applyProtection="1">
      <alignment vertical="center"/>
      <protection/>
    </xf>
    <xf numFmtId="38" fontId="3" fillId="0" borderId="74" xfId="16" applyFont="1" applyBorder="1" applyAlignment="1" applyProtection="1">
      <alignment horizontal="left" vertical="center"/>
      <protection/>
    </xf>
    <xf numFmtId="38" fontId="3" fillId="0" borderId="75" xfId="16" applyFont="1" applyBorder="1" applyAlignment="1" applyProtection="1">
      <alignment vertical="center"/>
      <protection/>
    </xf>
    <xf numFmtId="38" fontId="3" fillId="0" borderId="76" xfId="16" applyFont="1" applyBorder="1" applyAlignment="1" applyProtection="1">
      <alignment vertical="center"/>
      <protection/>
    </xf>
    <xf numFmtId="38" fontId="3" fillId="0" borderId="77" xfId="16" applyFont="1" applyBorder="1" applyAlignment="1" applyProtection="1">
      <alignment vertical="center"/>
      <protection/>
    </xf>
    <xf numFmtId="38" fontId="3" fillId="0" borderId="78" xfId="16" applyFont="1" applyBorder="1" applyAlignment="1" applyProtection="1">
      <alignment vertical="center"/>
      <protection/>
    </xf>
    <xf numFmtId="38" fontId="3" fillId="0" borderId="13" xfId="16" applyFont="1" applyBorder="1" applyAlignment="1" applyProtection="1">
      <alignment horizontal="left" vertical="center"/>
      <protection/>
    </xf>
    <xf numFmtId="38" fontId="3" fillId="0" borderId="79" xfId="16" applyFont="1" applyBorder="1" applyAlignment="1" applyProtection="1">
      <alignment vertical="center"/>
      <protection/>
    </xf>
    <xf numFmtId="38" fontId="3" fillId="0" borderId="28" xfId="16" applyFont="1" applyBorder="1" applyAlignment="1" applyProtection="1">
      <alignment vertical="center"/>
      <protection/>
    </xf>
    <xf numFmtId="38" fontId="3" fillId="0" borderId="34" xfId="16" applyFont="1" applyBorder="1" applyAlignment="1" applyProtection="1">
      <alignment horizontal="left" vertical="center"/>
      <protection/>
    </xf>
    <xf numFmtId="38" fontId="3" fillId="0" borderId="80" xfId="16" applyFont="1" applyBorder="1" applyAlignment="1" applyProtection="1">
      <alignment vertical="center"/>
      <protection/>
    </xf>
    <xf numFmtId="38" fontId="3" fillId="0" borderId="81" xfId="16" applyFont="1" applyBorder="1" applyAlignment="1" applyProtection="1">
      <alignment vertical="center"/>
      <protection/>
    </xf>
    <xf numFmtId="38" fontId="3" fillId="0" borderId="82" xfId="16" applyFont="1" applyBorder="1" applyAlignment="1" applyProtection="1">
      <alignment vertical="center"/>
      <protection/>
    </xf>
    <xf numFmtId="38" fontId="3" fillId="0" borderId="83" xfId="16" applyFont="1" applyBorder="1" applyAlignment="1" applyProtection="1">
      <alignment vertical="center"/>
      <protection/>
    </xf>
    <xf numFmtId="38" fontId="3" fillId="0" borderId="35" xfId="16" applyFont="1" applyBorder="1" applyAlignment="1" applyProtection="1">
      <alignment vertical="center"/>
      <protection/>
    </xf>
    <xf numFmtId="38" fontId="3" fillId="0" borderId="0" xfId="16" applyFont="1" applyBorder="1" applyAlignment="1" applyProtection="1">
      <alignment horizontal="left" vertical="center"/>
      <protection/>
    </xf>
    <xf numFmtId="38" fontId="3" fillId="0" borderId="84" xfId="16" applyFont="1" applyBorder="1" applyAlignment="1" applyProtection="1">
      <alignment vertical="center"/>
      <protection/>
    </xf>
    <xf numFmtId="38" fontId="3" fillId="0" borderId="16" xfId="16" applyFont="1" applyBorder="1" applyAlignment="1" applyProtection="1">
      <alignment vertical="center"/>
      <protection/>
    </xf>
    <xf numFmtId="38" fontId="3" fillId="0" borderId="85" xfId="16" applyFont="1" applyBorder="1" applyAlignment="1" applyProtection="1">
      <alignment vertical="center"/>
      <protection/>
    </xf>
    <xf numFmtId="38" fontId="3" fillId="0" borderId="86" xfId="16" applyFont="1" applyBorder="1" applyAlignment="1" applyProtection="1">
      <alignment vertical="center"/>
      <protection/>
    </xf>
    <xf numFmtId="38" fontId="3" fillId="0" borderId="87" xfId="16" applyFont="1" applyBorder="1" applyAlignment="1" applyProtection="1">
      <alignment vertical="center"/>
      <protection/>
    </xf>
    <xf numFmtId="38" fontId="3" fillId="0" borderId="88" xfId="16" applyFont="1" applyBorder="1" applyAlignment="1" applyProtection="1">
      <alignment vertical="center"/>
      <protection/>
    </xf>
    <xf numFmtId="38" fontId="3" fillId="0" borderId="89" xfId="16" applyFont="1" applyBorder="1" applyAlignment="1">
      <alignment/>
    </xf>
    <xf numFmtId="38" fontId="3" fillId="0" borderId="90" xfId="16" applyFont="1" applyBorder="1" applyAlignment="1" applyProtection="1">
      <alignment vertical="center"/>
      <protection/>
    </xf>
    <xf numFmtId="38" fontId="3" fillId="0" borderId="83" xfId="16" applyFont="1" applyBorder="1" applyAlignment="1" applyProtection="1">
      <alignment horizontal="left" vertical="center"/>
      <protection/>
    </xf>
    <xf numFmtId="38" fontId="3" fillId="0" borderId="34" xfId="16" applyFont="1" applyBorder="1" applyAlignment="1" applyProtection="1">
      <alignment horizontal="left" vertical="center" indent="1"/>
      <protection/>
    </xf>
    <xf numFmtId="38" fontId="3" fillId="0" borderId="91" xfId="16" applyFont="1" applyBorder="1" applyAlignment="1" applyProtection="1">
      <alignment vertical="center"/>
      <protection/>
    </xf>
    <xf numFmtId="38" fontId="3" fillId="0" borderId="92" xfId="16" applyFont="1" applyBorder="1" applyAlignment="1" applyProtection="1">
      <alignment vertical="center"/>
      <protection/>
    </xf>
    <xf numFmtId="38" fontId="3" fillId="0" borderId="91" xfId="16" applyFont="1" applyBorder="1" applyAlignment="1" applyProtection="1">
      <alignment horizontal="left" vertical="center"/>
      <protection/>
    </xf>
    <xf numFmtId="38" fontId="3" fillId="0" borderId="93" xfId="16" applyFont="1" applyBorder="1" applyAlignment="1" applyProtection="1">
      <alignment horizontal="left" vertical="center" indent="1"/>
      <protection/>
    </xf>
    <xf numFmtId="38" fontId="3" fillId="0" borderId="94" xfId="16" applyFont="1" applyBorder="1" applyAlignment="1" applyProtection="1">
      <alignment vertical="center"/>
      <protection/>
    </xf>
    <xf numFmtId="38" fontId="3" fillId="0" borderId="95" xfId="16" applyFont="1" applyBorder="1" applyAlignment="1" applyProtection="1">
      <alignment vertical="center"/>
      <protection/>
    </xf>
    <xf numFmtId="38" fontId="3" fillId="0" borderId="96" xfId="16" applyFont="1" applyBorder="1" applyAlignment="1" applyProtection="1">
      <alignment vertical="center"/>
      <protection/>
    </xf>
    <xf numFmtId="38" fontId="3" fillId="0" borderId="7" xfId="16" applyFont="1" applyBorder="1" applyAlignment="1" applyProtection="1">
      <alignment horizontal="left" vertical="center"/>
      <protection/>
    </xf>
    <xf numFmtId="38" fontId="3" fillId="0" borderId="2" xfId="16" applyFont="1" applyBorder="1" applyAlignment="1" applyProtection="1">
      <alignment horizontal="left" vertical="center" indent="1"/>
      <protection/>
    </xf>
    <xf numFmtId="38" fontId="3" fillId="0" borderId="0" xfId="16" applyFont="1" applyFill="1" applyBorder="1" applyAlignment="1" applyProtection="1">
      <alignment vertical="center"/>
      <protection/>
    </xf>
    <xf numFmtId="56" fontId="3" fillId="0" borderId="97" xfId="16" applyNumberFormat="1" applyFont="1" applyBorder="1" applyAlignment="1" applyProtection="1">
      <alignment/>
      <protection/>
    </xf>
    <xf numFmtId="56" fontId="3" fillId="0" borderId="98" xfId="16" applyNumberFormat="1" applyFont="1" applyBorder="1" applyAlignment="1" applyProtection="1">
      <alignment/>
      <protection/>
    </xf>
    <xf numFmtId="56" fontId="3" fillId="0" borderId="99" xfId="16" applyNumberFormat="1" applyFont="1" applyBorder="1" applyAlignment="1" applyProtection="1">
      <alignment horizontal="center"/>
      <protection/>
    </xf>
    <xf numFmtId="56" fontId="3" fillId="0" borderId="100" xfId="16" applyNumberFormat="1" applyFont="1" applyBorder="1" applyAlignment="1" applyProtection="1">
      <alignment horizontal="center"/>
      <protection/>
    </xf>
    <xf numFmtId="56" fontId="3" fillId="0" borderId="0" xfId="16" applyNumberFormat="1" applyFont="1" applyAlignment="1" applyProtection="1">
      <alignment/>
      <protection/>
    </xf>
    <xf numFmtId="56" fontId="3" fillId="0" borderId="0" xfId="16" applyNumberFormat="1" applyFont="1" applyAlignment="1">
      <alignment horizontal="left" indent="1"/>
    </xf>
    <xf numFmtId="56" fontId="3" fillId="0" borderId="0" xfId="16" applyNumberFormat="1" applyFont="1" applyAlignment="1">
      <alignment/>
    </xf>
    <xf numFmtId="38" fontId="3" fillId="0" borderId="101" xfId="16" applyFont="1" applyBorder="1" applyAlignment="1" applyProtection="1">
      <alignment horizontal="center" vertical="center"/>
      <protection/>
    </xf>
    <xf numFmtId="38" fontId="3" fillId="0" borderId="7" xfId="16" applyFont="1" applyBorder="1" applyAlignment="1" applyProtection="1">
      <alignment horizontal="center" vertical="center"/>
      <protection/>
    </xf>
    <xf numFmtId="38" fontId="3" fillId="0" borderId="102" xfId="16" applyFont="1" applyBorder="1" applyAlignment="1" applyProtection="1">
      <alignment horizontal="center" vertical="center"/>
      <protection/>
    </xf>
    <xf numFmtId="38" fontId="3" fillId="0" borderId="24" xfId="16" applyFont="1" applyBorder="1" applyAlignment="1" applyProtection="1">
      <alignment horizontal="center" vertical="center"/>
      <protection/>
    </xf>
    <xf numFmtId="38" fontId="3" fillId="0" borderId="103" xfId="16" applyFont="1" applyBorder="1" applyAlignment="1" applyProtection="1">
      <alignment horizontal="center" vertical="center"/>
      <protection/>
    </xf>
    <xf numFmtId="38" fontId="3" fillId="0" borderId="104" xfId="16" applyFont="1" applyBorder="1" applyAlignment="1" applyProtection="1">
      <alignment horizontal="center" vertical="center"/>
      <protection/>
    </xf>
    <xf numFmtId="38" fontId="3" fillId="0" borderId="105" xfId="16" applyFont="1" applyBorder="1" applyAlignment="1" applyProtection="1">
      <alignment horizontal="left" vertical="center"/>
      <protection/>
    </xf>
    <xf numFmtId="38" fontId="3" fillId="0" borderId="106" xfId="16" applyFont="1" applyBorder="1" applyAlignment="1" applyProtection="1">
      <alignment horizontal="left" vertical="center"/>
      <protection/>
    </xf>
    <xf numFmtId="38" fontId="3" fillId="0" borderId="107" xfId="16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showZeros="0" tabSelected="1" workbookViewId="0" topLeftCell="A1">
      <selection activeCell="AC8" sqref="AC8"/>
    </sheetView>
  </sheetViews>
  <sheetFormatPr defaultColWidth="13.375" defaultRowHeight="13.5"/>
  <cols>
    <col min="1" max="1" width="13.375" style="4" customWidth="1"/>
    <col min="2" max="2" width="22.00390625" style="4" customWidth="1"/>
    <col min="3" max="34" width="13.375" style="4" customWidth="1"/>
    <col min="35" max="35" width="45.125" style="4" customWidth="1"/>
    <col min="36" max="36" width="14.625" style="4" customWidth="1"/>
    <col min="37" max="37" width="16.375" style="4" customWidth="1"/>
    <col min="38" max="38" width="17.625" style="5" bestFit="1" customWidth="1"/>
    <col min="39" max="39" width="15.125" style="5" bestFit="1" customWidth="1"/>
    <col min="40" max="45" width="12.125" style="4" customWidth="1"/>
    <col min="46" max="46" width="41.75390625" style="4" bestFit="1" customWidth="1"/>
    <col min="47" max="47" width="8.375" style="4" customWidth="1"/>
    <col min="48" max="16384" width="13.375" style="4" customWidth="1"/>
  </cols>
  <sheetData>
    <row r="1" spans="1:34" ht="18" thickBot="1">
      <c r="A1" s="2" t="s">
        <v>0</v>
      </c>
      <c r="B1" s="2"/>
      <c r="C1" s="3" t="s">
        <v>48</v>
      </c>
      <c r="D1" s="3"/>
      <c r="E1" s="3"/>
      <c r="F1" s="3"/>
      <c r="G1" s="3" t="s">
        <v>49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9" s="140" customFormat="1" ht="17.25">
      <c r="A2" s="134"/>
      <c r="B2" s="135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41" t="s">
        <v>1</v>
      </c>
      <c r="AI2" s="143" t="s">
        <v>2</v>
      </c>
      <c r="AJ2" s="138"/>
      <c r="AK2" s="138"/>
      <c r="AL2" s="139"/>
      <c r="AM2" s="139"/>
    </row>
    <row r="3" spans="1:37" ht="18" thickBot="1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42"/>
      <c r="AI3" s="144"/>
      <c r="AJ3" s="6"/>
      <c r="AK3" s="6"/>
    </row>
    <row r="4" spans="1:35" ht="17.25">
      <c r="A4" s="12"/>
      <c r="B4" s="13" t="s">
        <v>3</v>
      </c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  <c r="AH4" s="17"/>
      <c r="AI4" s="18"/>
    </row>
    <row r="5" spans="1:35" ht="17.25">
      <c r="A5" s="19" t="s">
        <v>50</v>
      </c>
      <c r="B5" s="13" t="s">
        <v>4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6"/>
      <c r="AH5" s="17"/>
      <c r="AI5" s="18"/>
    </row>
    <row r="6" spans="1:35" ht="17.25">
      <c r="A6" s="12" t="s">
        <v>5</v>
      </c>
      <c r="B6" s="1" t="s">
        <v>6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3"/>
      <c r="AI6" s="24"/>
    </row>
    <row r="7" spans="1:35" ht="18" thickBot="1">
      <c r="A7" s="7" t="s">
        <v>5</v>
      </c>
      <c r="B7" s="25" t="s">
        <v>7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29"/>
      <c r="AI7" s="30"/>
    </row>
    <row r="8" spans="1:35" ht="17.25">
      <c r="A8" s="12"/>
      <c r="B8" s="13" t="s">
        <v>51</v>
      </c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7"/>
      <c r="AI8" s="18"/>
    </row>
    <row r="9" spans="1:35" ht="17.25">
      <c r="A9" s="12"/>
      <c r="B9" s="31" t="s">
        <v>8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/>
      <c r="AI9" s="36"/>
    </row>
    <row r="10" spans="1:35" ht="17.25">
      <c r="A10" s="37"/>
      <c r="B10" s="1" t="s">
        <v>52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41"/>
      <c r="AI10" s="42"/>
    </row>
    <row r="11" spans="1:35" ht="17.25">
      <c r="A11" s="12"/>
      <c r="B11" s="43" t="s">
        <v>7</v>
      </c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47"/>
      <c r="AI11" s="48"/>
    </row>
    <row r="12" spans="1:35" ht="17.25">
      <c r="A12" s="19" t="s">
        <v>9</v>
      </c>
      <c r="B12" s="13" t="s">
        <v>53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/>
      <c r="AI12" s="18"/>
    </row>
    <row r="13" spans="1:35" ht="17.25">
      <c r="A13" s="12"/>
      <c r="B13" s="13" t="s">
        <v>54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/>
      <c r="AI13" s="18"/>
    </row>
    <row r="14" spans="1:35" ht="17.25">
      <c r="A14" s="12"/>
      <c r="B14" s="13" t="s">
        <v>55</v>
      </c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7"/>
      <c r="AI14" s="18"/>
    </row>
    <row r="15" spans="1:35" ht="17.25">
      <c r="A15" s="12"/>
      <c r="B15" s="13" t="s">
        <v>56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/>
      <c r="AI15" s="18"/>
    </row>
    <row r="16" spans="1:35" ht="17.25">
      <c r="A16" s="12"/>
      <c r="B16" s="13" t="s">
        <v>57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7"/>
      <c r="AI16" s="18"/>
    </row>
    <row r="17" spans="1:35" ht="17.25">
      <c r="A17" s="12"/>
      <c r="B17" s="13" t="s">
        <v>58</v>
      </c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/>
      <c r="AI17" s="18"/>
    </row>
    <row r="18" spans="1:35" ht="17.25">
      <c r="A18" s="12"/>
      <c r="B18" s="13" t="s">
        <v>59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7"/>
      <c r="AI18" s="18"/>
    </row>
    <row r="19" spans="1:35" ht="17.25">
      <c r="A19" s="12"/>
      <c r="B19" s="13" t="s">
        <v>60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/>
      <c r="AI19" s="18"/>
    </row>
    <row r="20" spans="1:35" ht="17.25">
      <c r="A20" s="12"/>
      <c r="B20" s="13" t="s">
        <v>61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7"/>
      <c r="AI20" s="18"/>
    </row>
    <row r="21" spans="1:35" ht="17.25">
      <c r="A21" s="12"/>
      <c r="B21" s="13" t="s">
        <v>62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/>
      <c r="AI21" s="18"/>
    </row>
    <row r="22" spans="1:35" ht="17.25">
      <c r="A22" s="12"/>
      <c r="B22" s="49" t="s">
        <v>7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  <c r="AH22" s="47"/>
      <c r="AI22" s="48"/>
    </row>
    <row r="23" spans="1:35" ht="18" thickBot="1">
      <c r="A23" s="7" t="s">
        <v>5</v>
      </c>
      <c r="B23" s="50" t="s">
        <v>63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3"/>
      <c r="AH23" s="3"/>
      <c r="AI23" s="30"/>
    </row>
    <row r="24" spans="1:35" ht="17.25">
      <c r="A24" s="12"/>
      <c r="B24" s="13" t="s">
        <v>51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7"/>
      <c r="AI24" s="18"/>
    </row>
    <row r="25" spans="1:35" ht="17.25">
      <c r="A25" s="12"/>
      <c r="B25" s="31" t="s">
        <v>8</v>
      </c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35"/>
      <c r="AI25" s="36"/>
    </row>
    <row r="26" spans="1:35" ht="17.25">
      <c r="A26" s="37"/>
      <c r="B26" s="1" t="s">
        <v>52</v>
      </c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/>
      <c r="AH26" s="41"/>
      <c r="AI26" s="42"/>
    </row>
    <row r="27" spans="1:35" ht="17.25">
      <c r="A27" s="12" t="s">
        <v>5</v>
      </c>
      <c r="B27" s="43" t="s">
        <v>7</v>
      </c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47"/>
      <c r="AI27" s="48"/>
    </row>
    <row r="28" spans="1:35" ht="17.25">
      <c r="A28" s="19" t="s">
        <v>10</v>
      </c>
      <c r="B28" s="13" t="s">
        <v>64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7"/>
      <c r="AI28" s="18"/>
    </row>
    <row r="29" spans="1:35" ht="17.25">
      <c r="A29" s="12" t="s">
        <v>5</v>
      </c>
      <c r="B29" s="13" t="s">
        <v>65</v>
      </c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/>
      <c r="AI29" s="18"/>
    </row>
    <row r="30" spans="1:35" ht="17.25">
      <c r="A30" s="12" t="s">
        <v>5</v>
      </c>
      <c r="B30" s="13" t="s">
        <v>66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7"/>
      <c r="AI30" s="18"/>
    </row>
    <row r="31" spans="1:35" ht="17.25">
      <c r="A31" s="12" t="s">
        <v>5</v>
      </c>
      <c r="B31" s="13" t="s">
        <v>67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7"/>
      <c r="AI31" s="18"/>
    </row>
    <row r="32" spans="1:35" ht="17.25">
      <c r="A32" s="12" t="s">
        <v>5</v>
      </c>
      <c r="B32" s="13" t="s">
        <v>68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7"/>
      <c r="AI32" s="18"/>
    </row>
    <row r="33" spans="1:35" ht="17.25">
      <c r="A33" s="12" t="s">
        <v>5</v>
      </c>
      <c r="B33" s="13" t="s">
        <v>69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7"/>
      <c r="AI33" s="18"/>
    </row>
    <row r="34" spans="1:35" ht="17.25">
      <c r="A34" s="12" t="s">
        <v>5</v>
      </c>
      <c r="B34" s="13" t="s">
        <v>70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7"/>
      <c r="AI34" s="18"/>
    </row>
    <row r="35" spans="1:35" ht="17.25">
      <c r="A35" s="12" t="s">
        <v>5</v>
      </c>
      <c r="B35" s="13" t="s">
        <v>71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7"/>
      <c r="AI35" s="18"/>
    </row>
    <row r="36" spans="1:35" ht="17.25">
      <c r="A36" s="12"/>
      <c r="B36" s="13" t="s">
        <v>72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7"/>
      <c r="AI36" s="18"/>
    </row>
    <row r="37" spans="1:35" ht="17.25">
      <c r="A37" s="12"/>
      <c r="B37" s="13" t="s">
        <v>73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7"/>
      <c r="AI37" s="18"/>
    </row>
    <row r="38" spans="1:35" ht="17.25">
      <c r="A38" s="12"/>
      <c r="B38" s="49" t="s">
        <v>7</v>
      </c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  <c r="AH38" s="47"/>
      <c r="AI38" s="48"/>
    </row>
    <row r="39" spans="1:35" ht="18" thickBot="1">
      <c r="A39" s="7"/>
      <c r="B39" s="50" t="s">
        <v>63</v>
      </c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H39" s="3"/>
      <c r="AI39" s="30"/>
    </row>
    <row r="40" spans="1:35" ht="17.25">
      <c r="A40" s="37"/>
      <c r="B40" s="13" t="s">
        <v>51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7"/>
      <c r="AI40" s="18"/>
    </row>
    <row r="41" spans="1:35" ht="17.25">
      <c r="A41" s="12"/>
      <c r="B41" s="31" t="s">
        <v>8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7"/>
      <c r="AI41" s="18"/>
    </row>
    <row r="42" spans="1:35" ht="17.25">
      <c r="A42" s="37"/>
      <c r="B42" s="1" t="s">
        <v>52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3"/>
      <c r="AI42" s="24"/>
    </row>
    <row r="43" spans="1:35" ht="17.25">
      <c r="A43" s="19"/>
      <c r="B43" s="43" t="s">
        <v>7</v>
      </c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  <c r="AH43" s="47"/>
      <c r="AI43" s="48"/>
    </row>
    <row r="44" spans="1:35" ht="17.25">
      <c r="A44" s="19" t="s">
        <v>11</v>
      </c>
      <c r="B44" s="13" t="s">
        <v>74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7"/>
      <c r="AI44" s="18"/>
    </row>
    <row r="45" spans="1:35" ht="17.25">
      <c r="A45" s="12"/>
      <c r="B45" s="13" t="s">
        <v>12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7"/>
      <c r="AI45" s="18"/>
    </row>
    <row r="46" spans="1:35" ht="17.25">
      <c r="A46" s="12"/>
      <c r="B46" s="13" t="s">
        <v>13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7"/>
      <c r="AI46" s="18"/>
    </row>
    <row r="47" spans="1:35" ht="17.25">
      <c r="A47" s="12"/>
      <c r="B47" s="13" t="s">
        <v>14</v>
      </c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7"/>
      <c r="AI47" s="18"/>
    </row>
    <row r="48" spans="1:35" ht="17.25">
      <c r="A48" s="19"/>
      <c r="B48" s="13" t="s">
        <v>15</v>
      </c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7"/>
      <c r="AI48" s="18"/>
    </row>
    <row r="49" spans="1:35" ht="17.25">
      <c r="A49" s="12"/>
      <c r="B49" s="13" t="s">
        <v>16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7"/>
      <c r="AI49" s="18"/>
    </row>
    <row r="50" spans="1:35" ht="17.25">
      <c r="A50" s="12"/>
      <c r="B50" s="13" t="s">
        <v>17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7"/>
      <c r="AI50" s="18"/>
    </row>
    <row r="51" spans="1:35" ht="17.25">
      <c r="A51" s="12" t="s">
        <v>5</v>
      </c>
      <c r="B51" s="13" t="s">
        <v>18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7"/>
      <c r="AI51" s="18"/>
    </row>
    <row r="52" spans="1:35" ht="17.25">
      <c r="A52" s="19"/>
      <c r="B52" s="13" t="s">
        <v>19</v>
      </c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7"/>
      <c r="AI52" s="18"/>
    </row>
    <row r="53" spans="1:35" ht="17.25">
      <c r="A53" s="12" t="s">
        <v>5</v>
      </c>
      <c r="B53" s="13" t="s">
        <v>20</v>
      </c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7"/>
      <c r="AI53" s="18"/>
    </row>
    <row r="54" spans="1:35" ht="17.25">
      <c r="A54" s="54"/>
      <c r="B54" s="49" t="s">
        <v>7</v>
      </c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  <c r="AH54" s="23"/>
      <c r="AI54" s="24"/>
    </row>
    <row r="55" spans="1:35" ht="18" thickBot="1">
      <c r="A55" s="7"/>
      <c r="B55" s="25" t="s">
        <v>21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3"/>
      <c r="AI55" s="30"/>
    </row>
    <row r="56" spans="1:35" ht="17.25">
      <c r="A56" s="12" t="s">
        <v>5</v>
      </c>
      <c r="B56" s="13" t="s">
        <v>75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7"/>
      <c r="AI56" s="18"/>
    </row>
    <row r="57" spans="2:35" ht="17.25">
      <c r="B57" s="31" t="s">
        <v>8</v>
      </c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7"/>
      <c r="AI57" s="18"/>
    </row>
    <row r="58" spans="1:35" ht="17.25">
      <c r="A58" s="12" t="s">
        <v>5</v>
      </c>
      <c r="B58" s="1" t="s">
        <v>76</v>
      </c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/>
      <c r="AI58" s="24"/>
    </row>
    <row r="59" spans="1:35" ht="17.25">
      <c r="A59" s="12"/>
      <c r="B59" s="43" t="s">
        <v>7</v>
      </c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6"/>
      <c r="AH59" s="47"/>
      <c r="AI59" s="48"/>
    </row>
    <row r="60" spans="1:35" ht="17.25">
      <c r="A60" s="55" t="s">
        <v>22</v>
      </c>
      <c r="B60" s="13" t="s">
        <v>77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7"/>
      <c r="AI60" s="18"/>
    </row>
    <row r="61" spans="1:35" ht="17.25">
      <c r="A61" s="56"/>
      <c r="B61" s="13" t="s">
        <v>78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7"/>
      <c r="AI61" s="18"/>
    </row>
    <row r="62" spans="1:35" ht="17.25">
      <c r="A62" s="56"/>
      <c r="B62" s="13" t="s">
        <v>79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7"/>
      <c r="AI62" s="18"/>
    </row>
    <row r="63" spans="1:35" ht="17.25">
      <c r="A63" s="56"/>
      <c r="B63" s="13" t="s">
        <v>80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7"/>
      <c r="AI63" s="18"/>
    </row>
    <row r="64" spans="1:35" ht="17.25">
      <c r="A64" s="56"/>
      <c r="B64" s="13" t="s">
        <v>81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7"/>
      <c r="AI64" s="18"/>
    </row>
    <row r="65" spans="1:35" ht="17.25">
      <c r="A65" s="56"/>
      <c r="B65" s="13" t="s">
        <v>82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57"/>
      <c r="AF65" s="15"/>
      <c r="AG65" s="16"/>
      <c r="AH65" s="17"/>
      <c r="AI65" s="18"/>
    </row>
    <row r="66" spans="1:35" ht="17.25">
      <c r="A66" s="56"/>
      <c r="B66" s="13" t="s">
        <v>83</v>
      </c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57"/>
      <c r="AG66" s="16"/>
      <c r="AH66" s="17"/>
      <c r="AI66" s="18"/>
    </row>
    <row r="67" spans="1:35" ht="17.25">
      <c r="A67" s="56"/>
      <c r="B67" s="13" t="s">
        <v>84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7"/>
      <c r="AI67" s="18"/>
    </row>
    <row r="68" spans="1:35" ht="17.25">
      <c r="A68" s="56"/>
      <c r="B68" s="13" t="s">
        <v>85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7"/>
      <c r="AI68" s="58"/>
    </row>
    <row r="69" spans="1:35" ht="17.25">
      <c r="A69" s="56"/>
      <c r="B69" s="13" t="s">
        <v>86</v>
      </c>
      <c r="C69" s="5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1"/>
      <c r="AH69" s="62"/>
      <c r="AI69" s="63"/>
    </row>
    <row r="70" spans="1:35" ht="17.25">
      <c r="A70" s="12"/>
      <c r="B70" s="49" t="s">
        <v>7</v>
      </c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6"/>
      <c r="AH70" s="67"/>
      <c r="AI70" s="68"/>
    </row>
    <row r="71" spans="1:35" ht="18" thickBot="1">
      <c r="A71" s="7"/>
      <c r="B71" s="50" t="s">
        <v>87</v>
      </c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3"/>
      <c r="AH71" s="3"/>
      <c r="AI71" s="30"/>
    </row>
    <row r="72" spans="1:35" ht="17.25">
      <c r="A72" s="12"/>
      <c r="B72" s="13" t="s">
        <v>88</v>
      </c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7"/>
      <c r="AI72" s="18"/>
    </row>
    <row r="73" spans="1:35" ht="17.25">
      <c r="A73" s="12" t="s">
        <v>89</v>
      </c>
      <c r="B73" s="13" t="s">
        <v>90</v>
      </c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7"/>
      <c r="AI73" s="18"/>
    </row>
    <row r="74" spans="1:35" ht="18" thickBot="1">
      <c r="A74" s="69"/>
      <c r="B74" s="70" t="s">
        <v>7</v>
      </c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3"/>
      <c r="AH74" s="3"/>
      <c r="AI74" s="30"/>
    </row>
    <row r="75" spans="1:34" ht="17.25">
      <c r="A75" s="6" t="s">
        <v>5</v>
      </c>
      <c r="B75" s="71" t="s">
        <v>23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3" ht="17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5" ht="17.25">
      <c r="A77" s="6" t="str">
        <f>AK78</f>
        <v>  家計簿月計表(平成15年1月)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46" ht="24.75" customHeight="1" thickBo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2" t="s">
        <v>24</v>
      </c>
      <c r="AL78" s="73"/>
      <c r="AM78" s="73"/>
      <c r="AN78" s="72"/>
      <c r="AO78" s="72" t="str">
        <f>G1</f>
        <v>(dyﾏｲﾄﾞ/家計15･01:H15.2.25)</v>
      </c>
      <c r="AP78" s="72"/>
      <c r="AQ78" s="72"/>
      <c r="AR78" s="72"/>
      <c r="AS78" s="72"/>
      <c r="AT78" s="72"/>
    </row>
    <row r="79" spans="1:46" ht="24.75" customHeight="1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4"/>
      <c r="AL79" s="145" t="s">
        <v>25</v>
      </c>
      <c r="AM79" s="146"/>
      <c r="AN79" s="75" t="s">
        <v>26</v>
      </c>
      <c r="AO79" s="76" t="s">
        <v>27</v>
      </c>
      <c r="AP79" s="76" t="s">
        <v>11</v>
      </c>
      <c r="AQ79" s="76" t="s">
        <v>1</v>
      </c>
      <c r="AR79" s="75" t="s">
        <v>28</v>
      </c>
      <c r="AS79" s="75" t="s">
        <v>29</v>
      </c>
      <c r="AT79" s="77" t="s">
        <v>30</v>
      </c>
    </row>
    <row r="80" spans="1:46" ht="24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J80" s="6"/>
      <c r="AK80" s="78"/>
      <c r="AL80" s="79" t="s">
        <v>91</v>
      </c>
      <c r="AM80" s="80"/>
      <c r="AN80" s="81"/>
      <c r="AO80" s="82"/>
      <c r="AP80" s="82"/>
      <c r="AQ80" s="82"/>
      <c r="AR80" s="81"/>
      <c r="AS80" s="81"/>
      <c r="AT80" s="58"/>
    </row>
    <row r="81" spans="1:46" ht="24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J81" s="6"/>
      <c r="AK81" s="83" t="s">
        <v>31</v>
      </c>
      <c r="AL81" s="84" t="s">
        <v>8</v>
      </c>
      <c r="AM81" s="80"/>
      <c r="AN81" s="81"/>
      <c r="AO81" s="82"/>
      <c r="AP81" s="82"/>
      <c r="AQ81" s="82"/>
      <c r="AR81" s="81"/>
      <c r="AS81" s="81"/>
      <c r="AT81" s="58"/>
    </row>
    <row r="82" spans="1:46" ht="24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J82" s="6"/>
      <c r="AK82" s="83"/>
      <c r="AL82" s="84" t="s">
        <v>52</v>
      </c>
      <c r="AM82" s="80"/>
      <c r="AN82" s="81"/>
      <c r="AO82" s="82"/>
      <c r="AP82" s="82"/>
      <c r="AQ82" s="82"/>
      <c r="AR82" s="81"/>
      <c r="AS82" s="85"/>
      <c r="AT82" s="86"/>
    </row>
    <row r="83" spans="1:46" ht="24.75" customHeight="1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"/>
      <c r="AJ83" s="6"/>
      <c r="AK83" s="87"/>
      <c r="AL83" s="11" t="s">
        <v>32</v>
      </c>
      <c r="AM83" s="88"/>
      <c r="AN83" s="89"/>
      <c r="AO83" s="90"/>
      <c r="AP83" s="90"/>
      <c r="AQ83" s="91"/>
      <c r="AR83" s="87"/>
      <c r="AS83" s="87"/>
      <c r="AT83" s="92"/>
    </row>
    <row r="84" spans="1:46" ht="24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93"/>
      <c r="AJ84" s="6"/>
      <c r="AK84" s="78"/>
      <c r="AL84" s="94" t="s">
        <v>92</v>
      </c>
      <c r="AM84" s="80"/>
      <c r="AN84" s="81"/>
      <c r="AO84" s="82"/>
      <c r="AP84" s="82"/>
      <c r="AQ84" s="82"/>
      <c r="AR84" s="81"/>
      <c r="AS84" s="81"/>
      <c r="AT84" s="58"/>
    </row>
    <row r="85" spans="1:46" ht="24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93"/>
      <c r="AJ85" s="6"/>
      <c r="AK85" s="78"/>
      <c r="AL85" s="95" t="s">
        <v>93</v>
      </c>
      <c r="AM85" s="96"/>
      <c r="AN85" s="78"/>
      <c r="AO85" s="97"/>
      <c r="AP85" s="97"/>
      <c r="AQ85" s="97"/>
      <c r="AR85" s="78"/>
      <c r="AS85" s="78"/>
      <c r="AT85" s="98"/>
    </row>
    <row r="86" spans="1:46" ht="24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93"/>
      <c r="AJ86" s="6"/>
      <c r="AK86" s="78"/>
      <c r="AL86" s="147" t="s">
        <v>33</v>
      </c>
      <c r="AM86" s="99" t="s">
        <v>34</v>
      </c>
      <c r="AN86" s="100"/>
      <c r="AO86" s="101"/>
      <c r="AP86" s="101"/>
      <c r="AQ86" s="102"/>
      <c r="AR86" s="100"/>
      <c r="AS86" s="100"/>
      <c r="AT86" s="103"/>
    </row>
    <row r="87" spans="1:46" ht="24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93"/>
      <c r="AJ87" s="6"/>
      <c r="AK87" s="78"/>
      <c r="AL87" s="148"/>
      <c r="AM87" s="104" t="s">
        <v>35</v>
      </c>
      <c r="AN87" s="85"/>
      <c r="AO87" s="105"/>
      <c r="AP87" s="105"/>
      <c r="AQ87" s="106"/>
      <c r="AR87" s="81"/>
      <c r="AS87" s="81"/>
      <c r="AT87" s="58"/>
    </row>
    <row r="88" spans="1:46" ht="24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93"/>
      <c r="AJ88" s="6"/>
      <c r="AK88" s="78"/>
      <c r="AL88" s="149"/>
      <c r="AM88" s="107" t="s">
        <v>36</v>
      </c>
      <c r="AN88" s="108"/>
      <c r="AO88" s="109"/>
      <c r="AP88" s="109"/>
      <c r="AQ88" s="110"/>
      <c r="AR88" s="111"/>
      <c r="AS88" s="111"/>
      <c r="AT88" s="112"/>
    </row>
    <row r="89" spans="1:46" ht="24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93"/>
      <c r="AJ89" s="6"/>
      <c r="AK89" s="78"/>
      <c r="AL89" s="94" t="s">
        <v>94</v>
      </c>
      <c r="AM89" s="104"/>
      <c r="AN89" s="81"/>
      <c r="AO89" s="82"/>
      <c r="AP89" s="82"/>
      <c r="AQ89" s="82"/>
      <c r="AR89" s="81"/>
      <c r="AS89" s="81"/>
      <c r="AT89" s="58"/>
    </row>
    <row r="90" spans="1:46" ht="24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3"/>
      <c r="AJ90" s="6"/>
      <c r="AK90" s="78"/>
      <c r="AL90" s="95" t="s">
        <v>95</v>
      </c>
      <c r="AM90" s="113"/>
      <c r="AN90" s="114"/>
      <c r="AO90" s="115"/>
      <c r="AP90" s="97"/>
      <c r="AQ90" s="97"/>
      <c r="AR90" s="78"/>
      <c r="AS90" s="78"/>
      <c r="AT90" s="98"/>
    </row>
    <row r="91" spans="1:46" ht="24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3"/>
      <c r="AJ91" s="6"/>
      <c r="AK91" s="83" t="s">
        <v>37</v>
      </c>
      <c r="AL91" s="147" t="s">
        <v>38</v>
      </c>
      <c r="AM91" s="99" t="s">
        <v>96</v>
      </c>
      <c r="AN91" s="116"/>
      <c r="AO91" s="101"/>
      <c r="AP91" s="101"/>
      <c r="AQ91" s="101"/>
      <c r="AR91" s="100"/>
      <c r="AS91" s="100"/>
      <c r="AT91" s="103"/>
    </row>
    <row r="92" spans="1:46" ht="24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93"/>
      <c r="AJ92" s="6"/>
      <c r="AK92" s="83"/>
      <c r="AL92" s="149"/>
      <c r="AM92" s="107" t="s">
        <v>39</v>
      </c>
      <c r="AN92" s="81"/>
      <c r="AO92" s="117"/>
      <c r="AP92" s="117"/>
      <c r="AQ92" s="117"/>
      <c r="AR92" s="111"/>
      <c r="AS92" s="111"/>
      <c r="AT92" s="112"/>
    </row>
    <row r="93" spans="1:46" ht="24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93"/>
      <c r="AJ93" s="6"/>
      <c r="AK93" s="78"/>
      <c r="AL93" s="95" t="s">
        <v>97</v>
      </c>
      <c r="AM93" s="113"/>
      <c r="AN93" s="118"/>
      <c r="AO93" s="97"/>
      <c r="AP93" s="97"/>
      <c r="AQ93" s="97"/>
      <c r="AR93" s="78"/>
      <c r="AS93" s="78"/>
      <c r="AT93" s="98"/>
    </row>
    <row r="94" spans="1:46" ht="24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8"/>
      <c r="AL94" s="147" t="s">
        <v>40</v>
      </c>
      <c r="AM94" s="99" t="s">
        <v>41</v>
      </c>
      <c r="AN94" s="119"/>
      <c r="AO94" s="120"/>
      <c r="AP94" s="101"/>
      <c r="AQ94" s="101"/>
      <c r="AR94" s="100"/>
      <c r="AS94" s="100"/>
      <c r="AT94" s="103"/>
    </row>
    <row r="95" spans="1:46" ht="24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8"/>
      <c r="AL95" s="149"/>
      <c r="AM95" s="107" t="s">
        <v>39</v>
      </c>
      <c r="AN95" s="108"/>
      <c r="AO95" s="121"/>
      <c r="AP95" s="117"/>
      <c r="AQ95" s="117"/>
      <c r="AR95" s="111"/>
      <c r="AS95" s="111"/>
      <c r="AT95" s="112"/>
    </row>
    <row r="96" spans="1:46" ht="24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8"/>
      <c r="AL96" s="147" t="s">
        <v>42</v>
      </c>
      <c r="AM96" s="104" t="s">
        <v>15</v>
      </c>
      <c r="AN96" s="81"/>
      <c r="AO96" s="82"/>
      <c r="AP96" s="82"/>
      <c r="AQ96" s="82"/>
      <c r="AR96" s="81"/>
      <c r="AS96" s="81"/>
      <c r="AT96" s="58"/>
    </row>
    <row r="97" spans="1:46" ht="24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78"/>
      <c r="AL97" s="149"/>
      <c r="AM97" s="113" t="s">
        <v>16</v>
      </c>
      <c r="AN97" s="78"/>
      <c r="AO97" s="97"/>
      <c r="AP97" s="97"/>
      <c r="AQ97" s="97"/>
      <c r="AR97" s="78"/>
      <c r="AS97" s="78"/>
      <c r="AT97" s="98"/>
    </row>
    <row r="98" spans="1:46" ht="24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8"/>
      <c r="AL98" s="147" t="s">
        <v>43</v>
      </c>
      <c r="AM98" s="99" t="s">
        <v>44</v>
      </c>
      <c r="AN98" s="100"/>
      <c r="AO98" s="101"/>
      <c r="AP98" s="101"/>
      <c r="AQ98" s="101"/>
      <c r="AR98" s="100"/>
      <c r="AS98" s="100"/>
      <c r="AT98" s="103"/>
    </row>
    <row r="99" spans="1:46" ht="24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8"/>
      <c r="AL99" s="148"/>
      <c r="AM99" s="104" t="s">
        <v>18</v>
      </c>
      <c r="AN99" s="81"/>
      <c r="AO99" s="82"/>
      <c r="AP99" s="82"/>
      <c r="AQ99" s="82"/>
      <c r="AR99" s="81"/>
      <c r="AS99" s="81"/>
      <c r="AT99" s="58"/>
    </row>
    <row r="100" spans="1:46" ht="24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78"/>
      <c r="AL100" s="148"/>
      <c r="AM100" s="104" t="s">
        <v>45</v>
      </c>
      <c r="AN100" s="81"/>
      <c r="AO100" s="82"/>
      <c r="AP100" s="82"/>
      <c r="AQ100" s="82"/>
      <c r="AR100" s="81"/>
      <c r="AS100" s="81"/>
      <c r="AT100" s="58"/>
    </row>
    <row r="101" spans="1:46" ht="24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78"/>
      <c r="AL101" s="149"/>
      <c r="AM101" s="107" t="s">
        <v>20</v>
      </c>
      <c r="AN101" s="111"/>
      <c r="AO101" s="117"/>
      <c r="AP101" s="117"/>
      <c r="AQ101" s="117"/>
      <c r="AR101" s="111"/>
      <c r="AS101" s="111"/>
      <c r="AT101" s="112"/>
    </row>
    <row r="102" spans="1:46" ht="24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78"/>
      <c r="AL102" s="122" t="s">
        <v>46</v>
      </c>
      <c r="AM102" s="123"/>
      <c r="AN102" s="124"/>
      <c r="AO102" s="125"/>
      <c r="AP102" s="117"/>
      <c r="AQ102" s="117"/>
      <c r="AR102" s="111"/>
      <c r="AS102" s="111"/>
      <c r="AT102" s="112"/>
    </row>
    <row r="103" spans="1:46" ht="24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8"/>
      <c r="AL103" s="126" t="s">
        <v>39</v>
      </c>
      <c r="AM103" s="127"/>
      <c r="AN103" s="124"/>
      <c r="AO103" s="125"/>
      <c r="AP103" s="125"/>
      <c r="AQ103" s="125"/>
      <c r="AR103" s="124"/>
      <c r="AS103" s="124"/>
      <c r="AT103" s="128"/>
    </row>
    <row r="104" spans="1:46" ht="24.75" customHeight="1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87"/>
      <c r="AL104" s="11" t="s">
        <v>32</v>
      </c>
      <c r="AM104" s="73"/>
      <c r="AN104" s="129"/>
      <c r="AO104" s="130"/>
      <c r="AP104" s="130"/>
      <c r="AQ104" s="130"/>
      <c r="AR104" s="87"/>
      <c r="AS104" s="87"/>
      <c r="AT104" s="92"/>
    </row>
    <row r="105" spans="1:46" ht="24.75" customHeight="1" thickBo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1" t="s">
        <v>47</v>
      </c>
      <c r="AL105" s="131"/>
      <c r="AM105" s="132"/>
      <c r="AN105" s="87"/>
      <c r="AO105" s="130"/>
      <c r="AP105" s="130"/>
      <c r="AQ105" s="130"/>
      <c r="AR105" s="87"/>
      <c r="AS105" s="87"/>
      <c r="AT105" s="92"/>
    </row>
    <row r="106" ht="17.25">
      <c r="AS106" s="4">
        <f>AS83-AS104</f>
        <v>0</v>
      </c>
    </row>
    <row r="107" ht="17.25">
      <c r="AS107" s="133">
        <f>+AH74</f>
        <v>0</v>
      </c>
    </row>
  </sheetData>
  <mergeCells count="8">
    <mergeCell ref="AL91:AL92"/>
    <mergeCell ref="AL94:AL95"/>
    <mergeCell ref="AL96:AL97"/>
    <mergeCell ref="AL98:AL101"/>
    <mergeCell ref="AH2:AH3"/>
    <mergeCell ref="AI2:AI3"/>
    <mergeCell ref="AL79:AM79"/>
    <mergeCell ref="AL86:AL8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 武夫</dc:creator>
  <cp:keywords/>
  <dc:description/>
  <cp:lastModifiedBy>荒木 武夫</cp:lastModifiedBy>
  <dcterms:created xsi:type="dcterms:W3CDTF">2003-03-01T02:45:38Z</dcterms:created>
  <dcterms:modified xsi:type="dcterms:W3CDTF">2003-08-01T11:08:59Z</dcterms:modified>
  <cp:category/>
  <cp:version/>
  <cp:contentType/>
  <cp:contentStatus/>
</cp:coreProperties>
</file>